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ohkfoundation.sharepoint.com/sites/ACS/Shared Documents/Minisite/數字看神州/數據庫/社會類/6.人口結構/"/>
    </mc:Choice>
  </mc:AlternateContent>
  <xr:revisionPtr revIDLastSave="18" documentId="13_ncr:1_{3A25394D-44B8-41E0-A5A1-8A35D2D0B1A5}" xr6:coauthVersionLast="45" xr6:coauthVersionMax="45" xr10:uidLastSave="{4D65321E-723C-4ED4-80D0-0D309AF94132}"/>
  <bookViews>
    <workbookView xWindow="-120" yWindow="-120" windowWidth="29040" windowHeight="15840" xr2:uid="{00000000-000D-0000-FFFF-FFFF00000000}"/>
  </bookViews>
  <sheets>
    <sheet name="人口年齡結構的數目（1982-2019）" sheetId="1" r:id="rId1"/>
    <sheet name="人口年齡結構的比重（1982-2019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<sst xmlns="http://schemas.openxmlformats.org/spreadsheetml/2006/main" count="14" uniqueCount="12">
  <si>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0-14歲人口數目</t>
    <phoneticPr fontId="1" type="noConversion"/>
  </si>
  <si>
    <t>15-64歲人口數目</t>
    <phoneticPr fontId="1" type="noConversion"/>
  </si>
  <si>
    <t>65歲及以上人口數目</t>
    <phoneticPr fontId="1" type="noConversion"/>
  </si>
  <si>
    <t>年份</t>
    <phoneticPr fontId="1" type="noConversion"/>
  </si>
  <si>
    <t>單位：萬人</t>
    <phoneticPr fontId="1" type="noConversion"/>
  </si>
  <si>
    <t>資料來源：國家統計局</t>
    <phoneticPr fontId="1" type="noConversion"/>
  </si>
  <si>
    <t>年份</t>
    <phoneticPr fontId="1" type="noConversion"/>
  </si>
  <si>
    <t>0-14歲所佔比重</t>
    <phoneticPr fontId="1" type="noConversion"/>
  </si>
  <si>
    <t>15-64歲所佔比重</t>
    <phoneticPr fontId="1" type="noConversion"/>
  </si>
  <si>
    <t>65歲以上所佔比重</t>
    <phoneticPr fontId="1" type="noConversion"/>
  </si>
  <si>
    <t>單位：百分比</t>
    <phoneticPr fontId="1" type="noConversion"/>
  </si>
  <si>
    <t>更新日期：2020年12月31日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</si>
</sst>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各年齡層人數目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'人口年齡結構的數目（1982-2019）'!$B$1</c:f>
              <c:strCache>
                <c:ptCount val="1"/>
                <c:pt idx="0">
                  <c:v>0-14歲人口數目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'人口年齡結構的數目（1982-2019）'!$A$2:$A$33</c:f>
              <c:numCache>
                <c:formatCode>General</c:formatCode>
                <c:ptCount val="32"/>
                <c:pt idx="0">
                  <c:v>1982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'人口年齡結構的數目（1982-2019）'!$B$2:$B$33</c:f>
              <c:numCache>
                <c:formatCode>#,##0</c:formatCode>
                <c:ptCount val="32"/>
                <c:pt idx="0">
                  <c:v>34146</c:v>
                </c:pt>
                <c:pt idx="1">
                  <c:v>31347</c:v>
                </c:pt>
                <c:pt idx="2">
                  <c:v>31659</c:v>
                </c:pt>
                <c:pt idx="3">
                  <c:v>32095</c:v>
                </c:pt>
                <c:pt idx="4">
                  <c:v>32339</c:v>
                </c:pt>
                <c:pt idx="5">
                  <c:v>32177</c:v>
                </c:pt>
                <c:pt idx="6">
                  <c:v>32360</c:v>
                </c:pt>
                <c:pt idx="7">
                  <c:v>32218</c:v>
                </c:pt>
                <c:pt idx="8">
                  <c:v>32311</c:v>
                </c:pt>
                <c:pt idx="9">
                  <c:v>32093</c:v>
                </c:pt>
                <c:pt idx="10">
                  <c:v>32064</c:v>
                </c:pt>
                <c:pt idx="11">
                  <c:v>31950</c:v>
                </c:pt>
                <c:pt idx="12">
                  <c:v>29012</c:v>
                </c:pt>
                <c:pt idx="13">
                  <c:v>28716</c:v>
                </c:pt>
                <c:pt idx="14">
                  <c:v>28774</c:v>
                </c:pt>
                <c:pt idx="15">
                  <c:v>28559</c:v>
                </c:pt>
                <c:pt idx="16">
                  <c:v>27947</c:v>
                </c:pt>
                <c:pt idx="17">
                  <c:v>26504</c:v>
                </c:pt>
                <c:pt idx="18">
                  <c:v>25961</c:v>
                </c:pt>
                <c:pt idx="19">
                  <c:v>25660</c:v>
                </c:pt>
                <c:pt idx="20">
                  <c:v>25166</c:v>
                </c:pt>
                <c:pt idx="21">
                  <c:v>24659</c:v>
                </c:pt>
                <c:pt idx="22">
                  <c:v>22259</c:v>
                </c:pt>
                <c:pt idx="23">
                  <c:v>22164</c:v>
                </c:pt>
                <c:pt idx="24">
                  <c:v>22287</c:v>
                </c:pt>
                <c:pt idx="25">
                  <c:v>22329</c:v>
                </c:pt>
                <c:pt idx="26">
                  <c:v>22558</c:v>
                </c:pt>
                <c:pt idx="27">
                  <c:v>22715</c:v>
                </c:pt>
                <c:pt idx="28">
                  <c:v>23008</c:v>
                </c:pt>
                <c:pt idx="29">
                  <c:v>23348</c:v>
                </c:pt>
                <c:pt idx="30">
                  <c:v>23523</c:v>
                </c:pt>
                <c:pt idx="31">
                  <c:v>23492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3-4D5E-8A7D-864F3CEF26D2}"/>
            </c:ext>
          </c:extLst>
        </c:ser>
        <c:ser>
          <c:idx val="1"/>
          <c:order val="1"/>
          <c:tx>
            <c:strRef>
              <c:f>'人口年齡結構的數目（1982-2019）'!$C$1</c:f>
              <c:strCache>
                <c:ptCount val="1"/>
                <c:pt idx="0">
                  <c:v>15-64歲人口數目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'人口年齡結構的數目（1982-2019）'!$A$2:$A$33</c:f>
              <c:numCache>
                <c:formatCode>General</c:formatCode>
                <c:ptCount val="32"/>
                <c:pt idx="0">
                  <c:v>1982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'人口年齡結構的數目（1982-2019）'!$C$2:$C$33</c:f>
              <c:numCache>
                <c:formatCode>#,##0</c:formatCode>
                <c:ptCount val="32"/>
                <c:pt idx="0">
                  <c:v>62517</c:v>
                </c:pt>
                <c:pt idx="1">
                  <c:v>71985</c:v>
                </c:pt>
                <c:pt idx="2">
                  <c:v>76306</c:v>
                </c:pt>
                <c:pt idx="3">
                  <c:v>76791</c:v>
                </c:pt>
                <c:pt idx="4">
                  <c:v>77614</c:v>
                </c:pt>
                <c:pt idx="5">
                  <c:v>79051</c:v>
                </c:pt>
                <c:pt idx="6">
                  <c:v>79868</c:v>
                </c:pt>
                <c:pt idx="7">
                  <c:v>81393</c:v>
                </c:pt>
                <c:pt idx="8">
                  <c:v>82245</c:v>
                </c:pt>
                <c:pt idx="9">
                  <c:v>83448</c:v>
                </c:pt>
                <c:pt idx="10">
                  <c:v>84338</c:v>
                </c:pt>
                <c:pt idx="11">
                  <c:v>85157</c:v>
                </c:pt>
                <c:pt idx="12">
                  <c:v>88910</c:v>
                </c:pt>
                <c:pt idx="13">
                  <c:v>89849</c:v>
                </c:pt>
                <c:pt idx="14">
                  <c:v>90302</c:v>
                </c:pt>
                <c:pt idx="15">
                  <c:v>90976</c:v>
                </c:pt>
                <c:pt idx="16">
                  <c:v>92184</c:v>
                </c:pt>
                <c:pt idx="17">
                  <c:v>94197</c:v>
                </c:pt>
                <c:pt idx="18">
                  <c:v>95068</c:v>
                </c:pt>
                <c:pt idx="19">
                  <c:v>95833</c:v>
                </c:pt>
                <c:pt idx="20">
                  <c:v>96680</c:v>
                </c:pt>
                <c:pt idx="21">
                  <c:v>97484</c:v>
                </c:pt>
                <c:pt idx="22">
                  <c:v>99938</c:v>
                </c:pt>
                <c:pt idx="23">
                  <c:v>100283</c:v>
                </c:pt>
                <c:pt idx="24">
                  <c:v>100403</c:v>
                </c:pt>
                <c:pt idx="25">
                  <c:v>100582</c:v>
                </c:pt>
                <c:pt idx="26">
                  <c:v>100469</c:v>
                </c:pt>
                <c:pt idx="27">
                  <c:v>100361</c:v>
                </c:pt>
                <c:pt idx="28">
                  <c:v>100260</c:v>
                </c:pt>
                <c:pt idx="29">
                  <c:v>99829</c:v>
                </c:pt>
                <c:pt idx="30">
                  <c:v>99357</c:v>
                </c:pt>
                <c:pt idx="31">
                  <c:v>98910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93-4D5E-8A7D-864F3CEF26D2}"/>
            </c:ext>
          </c:extLst>
        </c:ser>
        <c:ser>
          <c:idx val="2"/>
          <c:order val="2"/>
          <c:tx>
            <c:strRef>
              <c:f>'人口年齡結構的數目（1982-2019）'!$D$1</c:f>
              <c:strCache>
                <c:ptCount val="1"/>
                <c:pt idx="0">
                  <c:v>65歲及以上人口數目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'人口年齡結構的數目（1982-2019）'!$A$2:$A$33</c:f>
              <c:numCache>
                <c:formatCode>General</c:formatCode>
                <c:ptCount val="32"/>
                <c:pt idx="0">
                  <c:v>1982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'人口年齡結構的數目（1982-2019）'!$D$2:$D$33</c:f>
              <c:numCache>
                <c:formatCode>#,##0</c:formatCode>
                <c:ptCount val="32"/>
                <c:pt idx="0">
                  <c:v>4991</c:v>
                </c:pt>
                <c:pt idx="1">
                  <c:v>5968</c:v>
                </c:pt>
                <c:pt idx="2">
                  <c:v>6368</c:v>
                </c:pt>
                <c:pt idx="3">
                  <c:v>6938</c:v>
                </c:pt>
                <c:pt idx="4">
                  <c:v>7218</c:v>
                </c:pt>
                <c:pt idx="5">
                  <c:v>7289</c:v>
                </c:pt>
                <c:pt idx="6">
                  <c:v>7622</c:v>
                </c:pt>
                <c:pt idx="7">
                  <c:v>7510</c:v>
                </c:pt>
                <c:pt idx="8">
                  <c:v>7833</c:v>
                </c:pt>
                <c:pt idx="9">
                  <c:v>8085</c:v>
                </c:pt>
                <c:pt idx="10">
                  <c:v>8359</c:v>
                </c:pt>
                <c:pt idx="11">
                  <c:v>8679</c:v>
                </c:pt>
                <c:pt idx="12">
                  <c:v>8821</c:v>
                </c:pt>
                <c:pt idx="13">
                  <c:v>9062</c:v>
                </c:pt>
                <c:pt idx="14">
                  <c:v>9377</c:v>
                </c:pt>
                <c:pt idx="15">
                  <c:v>9692</c:v>
                </c:pt>
                <c:pt idx="16">
                  <c:v>9857</c:v>
                </c:pt>
                <c:pt idx="17">
                  <c:v>10055</c:v>
                </c:pt>
                <c:pt idx="18">
                  <c:v>10419</c:v>
                </c:pt>
                <c:pt idx="19">
                  <c:v>10636</c:v>
                </c:pt>
                <c:pt idx="20">
                  <c:v>10956</c:v>
                </c:pt>
                <c:pt idx="21">
                  <c:v>11307</c:v>
                </c:pt>
                <c:pt idx="22">
                  <c:v>11894</c:v>
                </c:pt>
                <c:pt idx="23">
                  <c:v>12288</c:v>
                </c:pt>
                <c:pt idx="24">
                  <c:v>12714</c:v>
                </c:pt>
                <c:pt idx="25">
                  <c:v>13161</c:v>
                </c:pt>
                <c:pt idx="26">
                  <c:v>13755</c:v>
                </c:pt>
                <c:pt idx="27">
                  <c:v>14386</c:v>
                </c:pt>
                <c:pt idx="28">
                  <c:v>15003</c:v>
                </c:pt>
                <c:pt idx="29">
                  <c:v>15831</c:v>
                </c:pt>
                <c:pt idx="30">
                  <c:v>16658</c:v>
                </c:pt>
                <c:pt idx="31">
                  <c:v>17603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93-4D5E-8A7D-864F3CEF2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7355999"/>
        <c:axId val="150147519"/>
      </c:barChart>
      <c:catAx>
        <c:axId val="21273559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147519"/>
        <c:crosses val="autoZero"/>
        <c:auto val="1"/>
        <c:lblAlgn val="ctr"/>
        <c:lblOffset val="100"/>
        <c:noMultiLvlLbl val="0"/>
      </c:catAx>
      <c:valAx>
        <c:axId val="150147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單位：萬人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355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歷年中國人口年齡結構比重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'人口年齡結構的比重（1982-2019)'!$B$1</c:f>
              <c:strCache>
                <c:ptCount val="1"/>
                <c:pt idx="0">
                  <c:v>0-14歲所佔比重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'人口年齡結構的比重（1982-2019)'!$A$2:$A$33</c:f>
              <c:numCache>
                <c:formatCode>General</c:formatCode>
                <c:ptCount val="32"/>
                <c:pt idx="0">
                  <c:v>1982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'人口年齡結構的比重（1982-2019)'!$B$2:$B$33</c:f>
              <c:numCache>
                <c:formatCode>General</c:formatCode>
                <c:ptCount val="32"/>
                <c:pt idx="0">
                  <c:v>33.6</c:v>
                </c:pt>
                <c:pt idx="1">
                  <c:v>28.7</c:v>
                </c:pt>
                <c:pt idx="2">
                  <c:v>27.7</c:v>
                </c:pt>
                <c:pt idx="3">
                  <c:v>27.7</c:v>
                </c:pt>
                <c:pt idx="4">
                  <c:v>27.6</c:v>
                </c:pt>
                <c:pt idx="5">
                  <c:v>27.2</c:v>
                </c:pt>
                <c:pt idx="6">
                  <c:v>27</c:v>
                </c:pt>
                <c:pt idx="7">
                  <c:v>26.6</c:v>
                </c:pt>
                <c:pt idx="8">
                  <c:v>26.4</c:v>
                </c:pt>
                <c:pt idx="9">
                  <c:v>26</c:v>
                </c:pt>
                <c:pt idx="10">
                  <c:v>25.7</c:v>
                </c:pt>
                <c:pt idx="11">
                  <c:v>25.4</c:v>
                </c:pt>
                <c:pt idx="12">
                  <c:v>22.4</c:v>
                </c:pt>
                <c:pt idx="13">
                  <c:v>22.5</c:v>
                </c:pt>
                <c:pt idx="14">
                  <c:v>22.4</c:v>
                </c:pt>
                <c:pt idx="15">
                  <c:v>22.1</c:v>
                </c:pt>
                <c:pt idx="16">
                  <c:v>21.5</c:v>
                </c:pt>
                <c:pt idx="17">
                  <c:v>20.3</c:v>
                </c:pt>
                <c:pt idx="18">
                  <c:v>19.8</c:v>
                </c:pt>
                <c:pt idx="19">
                  <c:v>19.399999999999999</c:v>
                </c:pt>
                <c:pt idx="20">
                  <c:v>19</c:v>
                </c:pt>
                <c:pt idx="21">
                  <c:v>18.5</c:v>
                </c:pt>
                <c:pt idx="22">
                  <c:v>16.600000000000001</c:v>
                </c:pt>
                <c:pt idx="23">
                  <c:v>16.5</c:v>
                </c:pt>
                <c:pt idx="24">
                  <c:v>16.5</c:v>
                </c:pt>
                <c:pt idx="25">
                  <c:v>16.399999999999999</c:v>
                </c:pt>
                <c:pt idx="26">
                  <c:v>16.5</c:v>
                </c:pt>
                <c:pt idx="27">
                  <c:v>16.5</c:v>
                </c:pt>
                <c:pt idx="28">
                  <c:v>16.7</c:v>
                </c:pt>
                <c:pt idx="29">
                  <c:v>16.8</c:v>
                </c:pt>
                <c:pt idx="30">
                  <c:v>16.899999999999999</c:v>
                </c:pt>
                <c:pt idx="31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8-4776-98D5-91E58CA7D54F}"/>
            </c:ext>
          </c:extLst>
        </c:ser>
        <c:ser>
          <c:idx val="1"/>
          <c:order val="1"/>
          <c:tx>
            <c:strRef>
              <c:f>'人口年齡結構的比重（1982-2019)'!$C$1</c:f>
              <c:strCache>
                <c:ptCount val="1"/>
                <c:pt idx="0">
                  <c:v>15-64歲所佔比重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'人口年齡結構的比重（1982-2019)'!$A$2:$A$33</c:f>
              <c:numCache>
                <c:formatCode>General</c:formatCode>
                <c:ptCount val="32"/>
                <c:pt idx="0">
                  <c:v>1982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'人口年齡結構的比重（1982-2019)'!$C$2:$C$33</c:f>
              <c:numCache>
                <c:formatCode>General</c:formatCode>
                <c:ptCount val="32"/>
                <c:pt idx="0">
                  <c:v>61.5</c:v>
                </c:pt>
                <c:pt idx="1">
                  <c:v>65.900000000000006</c:v>
                </c:pt>
                <c:pt idx="2">
                  <c:v>66.7</c:v>
                </c:pt>
                <c:pt idx="3">
                  <c:v>66.3</c:v>
                </c:pt>
                <c:pt idx="4">
                  <c:v>66.2</c:v>
                </c:pt>
                <c:pt idx="5">
                  <c:v>66.7</c:v>
                </c:pt>
                <c:pt idx="6">
                  <c:v>66.599999999999994</c:v>
                </c:pt>
                <c:pt idx="7">
                  <c:v>67.2</c:v>
                </c:pt>
                <c:pt idx="8">
                  <c:v>67.2</c:v>
                </c:pt>
                <c:pt idx="9">
                  <c:v>67.5</c:v>
                </c:pt>
                <c:pt idx="10">
                  <c:v>67.599999999999994</c:v>
                </c:pt>
                <c:pt idx="11">
                  <c:v>67.7</c:v>
                </c:pt>
                <c:pt idx="12">
                  <c:v>70.099999999999994</c:v>
                </c:pt>
                <c:pt idx="13">
                  <c:v>70.400000000000006</c:v>
                </c:pt>
                <c:pt idx="14">
                  <c:v>70.3</c:v>
                </c:pt>
                <c:pt idx="15">
                  <c:v>70.400000000000006</c:v>
                </c:pt>
                <c:pt idx="16">
                  <c:v>70.900000000000006</c:v>
                </c:pt>
                <c:pt idx="17">
                  <c:v>72</c:v>
                </c:pt>
                <c:pt idx="18">
                  <c:v>72.3</c:v>
                </c:pt>
                <c:pt idx="19">
                  <c:v>72.5</c:v>
                </c:pt>
                <c:pt idx="20">
                  <c:v>72.7</c:v>
                </c:pt>
                <c:pt idx="21">
                  <c:v>73</c:v>
                </c:pt>
                <c:pt idx="22">
                  <c:v>74.5</c:v>
                </c:pt>
                <c:pt idx="23">
                  <c:v>74.400000000000006</c:v>
                </c:pt>
                <c:pt idx="24">
                  <c:v>74.099999999999994</c:v>
                </c:pt>
                <c:pt idx="25">
                  <c:v>73.900000000000006</c:v>
                </c:pt>
                <c:pt idx="26">
                  <c:v>73.400000000000006</c:v>
                </c:pt>
                <c:pt idx="27">
                  <c:v>73</c:v>
                </c:pt>
                <c:pt idx="28">
                  <c:v>72.5</c:v>
                </c:pt>
                <c:pt idx="29">
                  <c:v>71.8</c:v>
                </c:pt>
                <c:pt idx="30">
                  <c:v>71.2</c:v>
                </c:pt>
                <c:pt idx="31">
                  <c:v>70.599999999999994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8-4776-98D5-91E58CA7D54F}"/>
            </c:ext>
          </c:extLst>
        </c:ser>
        <c:ser>
          <c:idx val="2"/>
          <c:order val="2"/>
          <c:tx>
            <c:strRef>
              <c:f>'人口年齡結構的比重（1982-2019)'!$D$1</c:f>
              <c:strCache>
                <c:ptCount val="1"/>
                <c:pt idx="0">
                  <c:v>65歲以上所佔比重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'人口年齡結構的比重（1982-2019)'!$A$2:$A$33</c:f>
              <c:numCache>
                <c:formatCode>General</c:formatCode>
                <c:ptCount val="32"/>
                <c:pt idx="0">
                  <c:v>1982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'人口年齡結構的比重（1982-2019)'!$D$2:$D$33</c:f>
              <c:numCache>
                <c:formatCode>General</c:formatCode>
                <c:ptCount val="32"/>
                <c:pt idx="0">
                  <c:v>4.9000000000000004</c:v>
                </c:pt>
                <c:pt idx="1">
                  <c:v>5.4</c:v>
                </c:pt>
                <c:pt idx="2">
                  <c:v>5.6</c:v>
                </c:pt>
                <c:pt idx="3">
                  <c:v>6</c:v>
                </c:pt>
                <c:pt idx="4">
                  <c:v>6.2</c:v>
                </c:pt>
                <c:pt idx="5">
                  <c:v>6.2</c:v>
                </c:pt>
                <c:pt idx="6">
                  <c:v>6.4</c:v>
                </c:pt>
                <c:pt idx="7">
                  <c:v>6.2</c:v>
                </c:pt>
                <c:pt idx="8">
                  <c:v>6.4</c:v>
                </c:pt>
                <c:pt idx="9">
                  <c:v>6.5</c:v>
                </c:pt>
                <c:pt idx="10">
                  <c:v>6.7</c:v>
                </c:pt>
                <c:pt idx="11">
                  <c:v>6.9</c:v>
                </c:pt>
                <c:pt idx="12">
                  <c:v>7</c:v>
                </c:pt>
                <c:pt idx="13">
                  <c:v>7.1</c:v>
                </c:pt>
                <c:pt idx="14">
                  <c:v>7.3</c:v>
                </c:pt>
                <c:pt idx="15">
                  <c:v>7.5</c:v>
                </c:pt>
                <c:pt idx="16">
                  <c:v>7.6</c:v>
                </c:pt>
                <c:pt idx="17">
                  <c:v>7.7</c:v>
                </c:pt>
                <c:pt idx="18">
                  <c:v>7.9</c:v>
                </c:pt>
                <c:pt idx="19">
                  <c:v>8.1</c:v>
                </c:pt>
                <c:pt idx="20">
                  <c:v>8.3000000000000007</c:v>
                </c:pt>
                <c:pt idx="21">
                  <c:v>8.5</c:v>
                </c:pt>
                <c:pt idx="22">
                  <c:v>8.9</c:v>
                </c:pt>
                <c:pt idx="23">
                  <c:v>9.1</c:v>
                </c:pt>
                <c:pt idx="24">
                  <c:v>9.4</c:v>
                </c:pt>
                <c:pt idx="25">
                  <c:v>9.6999999999999993</c:v>
                </c:pt>
                <c:pt idx="26">
                  <c:v>10.1</c:v>
                </c:pt>
                <c:pt idx="27">
                  <c:v>10.5</c:v>
                </c:pt>
                <c:pt idx="28">
                  <c:v>10.8</c:v>
                </c:pt>
                <c:pt idx="29">
                  <c:v>11.4</c:v>
                </c:pt>
                <c:pt idx="30">
                  <c:v>11.9</c:v>
                </c:pt>
                <c:pt idx="31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C8-4776-98D5-91E58CA7D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456447"/>
        <c:axId val="147212447"/>
      </c:barChart>
      <c:catAx>
        <c:axId val="1534564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12447"/>
        <c:crosses val="autoZero"/>
        <c:auto val="1"/>
        <c:lblAlgn val="ctr"/>
        <c:lblOffset val="100"/>
        <c:noMultiLvlLbl val="0"/>
      </c:catAx>
      <c:valAx>
        <c:axId val="147212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百分比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56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422910</xdr:colOff>
      <xdr:row>2</xdr:row>
      <xdr:rowOff>30479</xdr:rowOff>
    </xdr:from>
    <xdr:to>
      <xdr:col>17</xdr:col>
      <xdr:colOff>285750</xdr:colOff>
      <xdr:row>27</xdr:row>
      <xdr:rowOff>66674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AB344C8B-F28C-474A-A074-CD5F0FDF2D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1</xdr:row>
      <xdr:rowOff>91440</xdr:rowOff>
    </xdr:from>
    <xdr:to>
      <xdr:col>16</xdr:col>
      <xdr:colOff>274320</xdr:colOff>
      <xdr:row>26</xdr:row>
      <xdr:rowOff>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E725809-EDA1-4AF3-B00C-4B1F4B0CF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activeCell="D42" sqref="D42"/>
    </sheetView>
  </sheetViews>
  <sheetFormatPr defaultRowHeight="15"/>
  <cols>
    <col min="1" max="1" width="11" customWidth="1"/>
    <col min="2" max="2" width="18" customWidth="1"/>
    <col min="3" max="3" width="21" customWidth="1"/>
    <col min="4" max="4" width="22.140625" bestFit="1" customWidth="1"/>
    <col min="7" max="7" width="14" customWidth="1"/>
  </cols>
  <sheetData>
    <row r="1" spans="1:4">
      <c r="A1" t="s">
        <v>3</v>
      </c>
      <c r="B1" t="s">
        <v>0</v>
      </c>
      <c r="C1" t="s">
        <v>1</v>
      </c>
      <c r="D1" t="s">
        <v>2</v>
      </c>
    </row>
    <row r="2" spans="1:4">
      <c r="A2">
        <v>1982</v>
      </c>
      <c r="B2" s="1">
        <v>34146</v>
      </c>
      <c r="C2" s="1">
        <v>62517</v>
      </c>
      <c r="D2" s="1">
        <v>4991</v>
      </c>
    </row>
    <row r="3" spans="1:4">
      <c r="A3">
        <v>1987</v>
      </c>
      <c r="B3" s="1">
        <v>31347</v>
      </c>
      <c r="C3" s="1">
        <v>71985</v>
      </c>
      <c r="D3" s="1">
        <v>5968</v>
      </c>
    </row>
    <row r="4" spans="1:4">
      <c r="A4">
        <v>1990</v>
      </c>
      <c r="B4" s="1">
        <v>31659</v>
      </c>
      <c r="C4" s="1">
        <v>76306</v>
      </c>
      <c r="D4" s="1">
        <v>6368</v>
      </c>
    </row>
    <row r="5" spans="1:4">
      <c r="A5">
        <v>1991</v>
      </c>
      <c r="B5" s="1">
        <v>32095</v>
      </c>
      <c r="C5" s="1">
        <v>76791</v>
      </c>
      <c r="D5" s="1">
        <v>6938</v>
      </c>
    </row>
    <row r="6" spans="1:4">
      <c r="A6">
        <v>1992</v>
      </c>
      <c r="B6" s="1">
        <v>32339</v>
      </c>
      <c r="C6" s="1">
        <v>77614</v>
      </c>
      <c r="D6" s="1">
        <v>7218</v>
      </c>
    </row>
    <row r="7" spans="1:4">
      <c r="A7">
        <v>1993</v>
      </c>
      <c r="B7" s="1">
        <v>32177</v>
      </c>
      <c r="C7" s="1">
        <v>79051</v>
      </c>
      <c r="D7" s="1">
        <v>7289</v>
      </c>
    </row>
    <row r="8" spans="1:4">
      <c r="A8">
        <v>1994</v>
      </c>
      <c r="B8" s="1">
        <v>32360</v>
      </c>
      <c r="C8" s="1">
        <v>79868</v>
      </c>
      <c r="D8" s="1">
        <v>7622</v>
      </c>
    </row>
    <row r="9" spans="1:4">
      <c r="A9">
        <v>1995</v>
      </c>
      <c r="B9" s="1">
        <v>32218</v>
      </c>
      <c r="C9" s="1">
        <v>81393</v>
      </c>
      <c r="D9" s="1">
        <v>7510</v>
      </c>
    </row>
    <row r="10" spans="1:4">
      <c r="A10">
        <v>1996</v>
      </c>
      <c r="B10" s="1">
        <v>32311</v>
      </c>
      <c r="C10" s="1">
        <v>82245</v>
      </c>
      <c r="D10" s="1">
        <v>7833</v>
      </c>
    </row>
    <row r="11" spans="1:4">
      <c r="A11">
        <v>1997</v>
      </c>
      <c r="B11" s="1">
        <v>32093</v>
      </c>
      <c r="C11" s="1">
        <v>83448</v>
      </c>
      <c r="D11" s="1">
        <v>8085</v>
      </c>
    </row>
    <row r="12" spans="1:4">
      <c r="A12">
        <v>1998</v>
      </c>
      <c r="B12" s="1">
        <v>32064</v>
      </c>
      <c r="C12" s="1">
        <v>84338</v>
      </c>
      <c r="D12" s="1">
        <v>8359</v>
      </c>
    </row>
    <row r="13" spans="1:4">
      <c r="A13">
        <v>1999</v>
      </c>
      <c r="B13" s="1">
        <v>31950</v>
      </c>
      <c r="C13" s="1">
        <v>85157</v>
      </c>
      <c r="D13" s="1">
        <v>8679</v>
      </c>
    </row>
    <row r="14" spans="1:4">
      <c r="A14">
        <v>2000</v>
      </c>
      <c r="B14" s="1">
        <v>29012</v>
      </c>
      <c r="C14" s="1">
        <v>88910</v>
      </c>
      <c r="D14" s="1">
        <v>8821</v>
      </c>
    </row>
    <row r="15" spans="1:4">
      <c r="A15">
        <v>2001</v>
      </c>
      <c r="B15" s="1">
        <v>28716</v>
      </c>
      <c r="C15" s="1">
        <v>89849</v>
      </c>
      <c r="D15" s="1">
        <v>9062</v>
      </c>
    </row>
    <row r="16" spans="1:4">
      <c r="A16">
        <v>2002</v>
      </c>
      <c r="B16" s="1">
        <v>28774</v>
      </c>
      <c r="C16" s="1">
        <v>90302</v>
      </c>
      <c r="D16" s="1">
        <v>9377</v>
      </c>
    </row>
    <row r="17" spans="1:4">
      <c r="A17">
        <v>2003</v>
      </c>
      <c r="B17" s="1">
        <v>28559</v>
      </c>
      <c r="C17" s="1">
        <v>90976</v>
      </c>
      <c r="D17" s="1">
        <v>9692</v>
      </c>
    </row>
    <row r="18" spans="1:4">
      <c r="A18">
        <v>2004</v>
      </c>
      <c r="B18" s="1">
        <v>27947</v>
      </c>
      <c r="C18" s="1">
        <v>92184</v>
      </c>
      <c r="D18" s="1">
        <v>9857</v>
      </c>
    </row>
    <row r="19" spans="1:4">
      <c r="A19">
        <v>2005</v>
      </c>
      <c r="B19" s="1">
        <v>26504</v>
      </c>
      <c r="C19" s="1">
        <v>94197</v>
      </c>
      <c r="D19" s="1">
        <v>10055</v>
      </c>
    </row>
    <row r="20" spans="1:4">
      <c r="A20">
        <v>2006</v>
      </c>
      <c r="B20" s="1">
        <v>25961</v>
      </c>
      <c r="C20" s="1">
        <v>95068</v>
      </c>
      <c r="D20" s="1">
        <v>10419</v>
      </c>
    </row>
    <row r="21" spans="1:4">
      <c r="A21">
        <v>2007</v>
      </c>
      <c r="B21" s="1">
        <v>25660</v>
      </c>
      <c r="C21" s="1">
        <v>95833</v>
      </c>
      <c r="D21" s="1">
        <v>10636</v>
      </c>
    </row>
    <row r="22" spans="1:4">
      <c r="A22">
        <v>2008</v>
      </c>
      <c r="B22" s="1">
        <v>25166</v>
      </c>
      <c r="C22" s="1">
        <v>96680</v>
      </c>
      <c r="D22" s="1">
        <v>10956</v>
      </c>
    </row>
    <row r="23" spans="1:4">
      <c r="A23">
        <v>2009</v>
      </c>
      <c r="B23" s="1">
        <v>24659</v>
      </c>
      <c r="C23" s="1">
        <v>97484</v>
      </c>
      <c r="D23" s="1">
        <v>11307</v>
      </c>
    </row>
    <row r="24" spans="1:4">
      <c r="A24">
        <v>2010</v>
      </c>
      <c r="B24" s="1">
        <v>22259</v>
      </c>
      <c r="C24" s="1">
        <v>99938</v>
      </c>
      <c r="D24" s="1">
        <v>11894</v>
      </c>
    </row>
    <row r="25" spans="1:4">
      <c r="A25">
        <v>2011</v>
      </c>
      <c r="B25" s="1">
        <v>22164</v>
      </c>
      <c r="C25" s="1">
        <v>100283</v>
      </c>
      <c r="D25" s="1">
        <v>12288</v>
      </c>
    </row>
    <row r="26" spans="1:4">
      <c r="A26">
        <v>2012</v>
      </c>
      <c r="B26" s="1">
        <v>22287</v>
      </c>
      <c r="C26" s="1">
        <v>100403</v>
      </c>
      <c r="D26" s="1">
        <v>12714</v>
      </c>
    </row>
    <row r="27" spans="1:4">
      <c r="A27">
        <v>2013</v>
      </c>
      <c r="B27" s="1">
        <v>22329</v>
      </c>
      <c r="C27" s="1">
        <v>100582</v>
      </c>
      <c r="D27" s="1">
        <v>13161</v>
      </c>
    </row>
    <row r="28" spans="1:4">
      <c r="A28">
        <v>2014</v>
      </c>
      <c r="B28" s="1">
        <v>22558</v>
      </c>
      <c r="C28" s="1">
        <v>100469</v>
      </c>
      <c r="D28" s="1">
        <v>13755</v>
      </c>
    </row>
    <row r="29" spans="1:4">
      <c r="A29">
        <v>2015</v>
      </c>
      <c r="B29" s="1">
        <v>22715</v>
      </c>
      <c r="C29" s="1">
        <v>100361</v>
      </c>
      <c r="D29" s="1">
        <v>14386</v>
      </c>
    </row>
    <row r="30" spans="1:4">
      <c r="A30">
        <v>2016</v>
      </c>
      <c r="B30" s="1">
        <v>23008</v>
      </c>
      <c r="C30" s="1">
        <v>100260</v>
      </c>
      <c r="D30" s="1">
        <v>15003</v>
      </c>
    </row>
    <row r="31" spans="1:4">
      <c r="A31">
        <v>2017</v>
      </c>
      <c r="B31" s="1">
        <v>23348</v>
      </c>
      <c r="C31" s="1">
        <v>99829</v>
      </c>
      <c r="D31" s="1">
        <v>15831</v>
      </c>
    </row>
    <row r="32" spans="1:4">
      <c r="A32">
        <v>2018</v>
      </c>
      <c r="B32" s="1">
        <v>23523</v>
      </c>
      <c r="C32" s="1">
        <v>99357</v>
      </c>
      <c r="D32" s="1">
        <v>16658</v>
      </c>
    </row>
    <row r="33" spans="1:4">
      <c r="A33">
        <v>2019</v>
      </c>
      <c r="B33" s="1">
        <v>23492</v>
      </c>
      <c r="C33" s="1">
        <v>98910</v>
      </c>
      <c r="D33" s="1">
        <v>17603</v>
      </c>
    </row>
    <row r="34" spans="1:4">
      <c r="C34" s="1"/>
    </row>
    <row r="35" spans="1:4">
      <c r="A35" t="s">
        <v>4</v>
      </c>
    </row>
    <row r="36" spans="1:4">
      <c r="A36" t="s">
        <v>11</v>
      </c>
    </row>
    <row r="37" spans="1:4">
      <c r="A37" t="s">
        <v>5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topLeftCell="A13" workbookViewId="0">
      <selection activeCell="A38" sqref="A38"/>
    </sheetView>
  </sheetViews>
  <sheetFormatPr defaultRowHeight="15"/>
  <cols>
    <col min="1" max="1" width="10.7109375" customWidth="1"/>
    <col min="2" max="2" width="16.28515625" customWidth="1"/>
    <col min="3" max="3" width="18" customWidth="1"/>
    <col min="4" max="4" width="19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>
        <v>1982</v>
      </c>
      <c r="B2">
        <v>33.6</v>
      </c>
      <c r="C2">
        <v>61.5</v>
      </c>
      <c r="D2">
        <v>4.9000000000000004</v>
      </c>
    </row>
    <row r="3" spans="1:4">
      <c r="A3">
        <v>1987</v>
      </c>
      <c r="B3">
        <v>28.7</v>
      </c>
      <c r="C3">
        <v>65.900000000000006</v>
      </c>
      <c r="D3">
        <v>5.4</v>
      </c>
    </row>
    <row r="4" spans="1:4">
      <c r="A4">
        <v>1990</v>
      </c>
      <c r="B4">
        <v>27.7</v>
      </c>
      <c r="C4">
        <v>66.7</v>
      </c>
      <c r="D4">
        <v>5.6</v>
      </c>
    </row>
    <row r="5" spans="1:4">
      <c r="A5">
        <v>1991</v>
      </c>
      <c r="B5">
        <v>27.7</v>
      </c>
      <c r="C5">
        <v>66.3</v>
      </c>
      <c r="D5">
        <v>6</v>
      </c>
    </row>
    <row r="6" spans="1:4">
      <c r="A6">
        <v>1992</v>
      </c>
      <c r="B6">
        <v>27.6</v>
      </c>
      <c r="C6">
        <v>66.2</v>
      </c>
      <c r="D6">
        <v>6.2</v>
      </c>
    </row>
    <row r="7" spans="1:4">
      <c r="A7">
        <v>1993</v>
      </c>
      <c r="B7">
        <v>27.2</v>
      </c>
      <c r="C7">
        <v>66.7</v>
      </c>
      <c r="D7">
        <v>6.2</v>
      </c>
    </row>
    <row r="8" spans="1:4">
      <c r="A8">
        <v>1994</v>
      </c>
      <c r="B8">
        <v>27</v>
      </c>
      <c r="C8">
        <v>66.599999999999994</v>
      </c>
      <c r="D8">
        <v>6.4</v>
      </c>
    </row>
    <row r="9" spans="1:4">
      <c r="A9">
        <v>1995</v>
      </c>
      <c r="B9">
        <v>26.6</v>
      </c>
      <c r="C9">
        <v>67.2</v>
      </c>
      <c r="D9">
        <v>6.2</v>
      </c>
    </row>
    <row r="10" spans="1:4">
      <c r="A10">
        <v>1996</v>
      </c>
      <c r="B10">
        <v>26.4</v>
      </c>
      <c r="C10">
        <v>67.2</v>
      </c>
      <c r="D10">
        <v>6.4</v>
      </c>
    </row>
    <row r="11" spans="1:4">
      <c r="A11">
        <v>1997</v>
      </c>
      <c r="B11">
        <v>26</v>
      </c>
      <c r="C11">
        <v>67.5</v>
      </c>
      <c r="D11">
        <v>6.5</v>
      </c>
    </row>
    <row r="12" spans="1:4">
      <c r="A12">
        <v>1998</v>
      </c>
      <c r="B12">
        <v>25.7</v>
      </c>
      <c r="C12">
        <v>67.599999999999994</v>
      </c>
      <c r="D12">
        <v>6.7</v>
      </c>
    </row>
    <row r="13" spans="1:4">
      <c r="A13">
        <v>1999</v>
      </c>
      <c r="B13">
        <v>25.4</v>
      </c>
      <c r="C13">
        <v>67.7</v>
      </c>
      <c r="D13">
        <v>6.9</v>
      </c>
    </row>
    <row r="14" spans="1:4">
      <c r="A14">
        <v>2000</v>
      </c>
      <c r="B14">
        <v>22.4</v>
      </c>
      <c r="C14">
        <v>70.099999999999994</v>
      </c>
      <c r="D14">
        <v>7</v>
      </c>
    </row>
    <row r="15" spans="1:4">
      <c r="A15">
        <v>2001</v>
      </c>
      <c r="B15">
        <v>22.5</v>
      </c>
      <c r="C15">
        <v>70.400000000000006</v>
      </c>
      <c r="D15">
        <v>7.1</v>
      </c>
    </row>
    <row r="16" spans="1:4">
      <c r="A16">
        <v>2002</v>
      </c>
      <c r="B16">
        <v>22.4</v>
      </c>
      <c r="C16">
        <v>70.3</v>
      </c>
      <c r="D16">
        <v>7.3</v>
      </c>
    </row>
    <row r="17" spans="1:4">
      <c r="A17">
        <v>2003</v>
      </c>
      <c r="B17">
        <v>22.1</v>
      </c>
      <c r="C17">
        <v>70.400000000000006</v>
      </c>
      <c r="D17">
        <v>7.5</v>
      </c>
    </row>
    <row r="18" spans="1:4">
      <c r="A18">
        <v>2004</v>
      </c>
      <c r="B18">
        <v>21.5</v>
      </c>
      <c r="C18">
        <v>70.900000000000006</v>
      </c>
      <c r="D18">
        <v>7.6</v>
      </c>
    </row>
    <row r="19" spans="1:4">
      <c r="A19">
        <v>2005</v>
      </c>
      <c r="B19">
        <v>20.3</v>
      </c>
      <c r="C19">
        <v>72</v>
      </c>
      <c r="D19">
        <v>7.7</v>
      </c>
    </row>
    <row r="20" spans="1:4">
      <c r="A20">
        <v>2006</v>
      </c>
      <c r="B20">
        <v>19.8</v>
      </c>
      <c r="C20">
        <v>72.3</v>
      </c>
      <c r="D20">
        <v>7.9</v>
      </c>
    </row>
    <row r="21" spans="1:4">
      <c r="A21">
        <v>2007</v>
      </c>
      <c r="B21">
        <v>19.399999999999999</v>
      </c>
      <c r="C21">
        <v>72.5</v>
      </c>
      <c r="D21">
        <v>8.1</v>
      </c>
    </row>
    <row r="22" spans="1:4">
      <c r="A22">
        <v>2008</v>
      </c>
      <c r="B22">
        <v>19</v>
      </c>
      <c r="C22">
        <v>72.7</v>
      </c>
      <c r="D22">
        <v>8.3000000000000007</v>
      </c>
    </row>
    <row r="23" spans="1:4">
      <c r="A23">
        <v>2009</v>
      </c>
      <c r="B23">
        <v>18.5</v>
      </c>
      <c r="C23">
        <v>73</v>
      </c>
      <c r="D23">
        <v>8.5</v>
      </c>
    </row>
    <row r="24" spans="1:4">
      <c r="A24">
        <v>2010</v>
      </c>
      <c r="B24">
        <v>16.600000000000001</v>
      </c>
      <c r="C24">
        <v>74.5</v>
      </c>
      <c r="D24">
        <v>8.9</v>
      </c>
    </row>
    <row r="25" spans="1:4">
      <c r="A25">
        <v>2011</v>
      </c>
      <c r="B25">
        <v>16.5</v>
      </c>
      <c r="C25">
        <v>74.400000000000006</v>
      </c>
      <c r="D25">
        <v>9.1</v>
      </c>
    </row>
    <row r="26" spans="1:4">
      <c r="A26">
        <v>2012</v>
      </c>
      <c r="B26">
        <v>16.5</v>
      </c>
      <c r="C26">
        <v>74.099999999999994</v>
      </c>
      <c r="D26">
        <v>9.4</v>
      </c>
    </row>
    <row r="27" spans="1:4">
      <c r="A27">
        <v>2013</v>
      </c>
      <c r="B27">
        <v>16.399999999999999</v>
      </c>
      <c r="C27">
        <v>73.900000000000006</v>
      </c>
      <c r="D27">
        <v>9.6999999999999993</v>
      </c>
    </row>
    <row r="28" spans="1:4">
      <c r="A28">
        <v>2014</v>
      </c>
      <c r="B28">
        <v>16.5</v>
      </c>
      <c r="C28">
        <v>73.400000000000006</v>
      </c>
      <c r="D28">
        <v>10.1</v>
      </c>
    </row>
    <row r="29" spans="1:4">
      <c r="A29">
        <v>2015</v>
      </c>
      <c r="B29">
        <v>16.5</v>
      </c>
      <c r="C29">
        <v>73</v>
      </c>
      <c r="D29">
        <v>10.5</v>
      </c>
    </row>
    <row r="30" spans="1:4">
      <c r="A30">
        <v>2016</v>
      </c>
      <c r="B30">
        <v>16.7</v>
      </c>
      <c r="C30">
        <v>72.5</v>
      </c>
      <c r="D30">
        <v>10.8</v>
      </c>
    </row>
    <row r="31" spans="1:4">
      <c r="A31">
        <v>2017</v>
      </c>
      <c r="B31">
        <v>16.8</v>
      </c>
      <c r="C31">
        <v>71.8</v>
      </c>
      <c r="D31">
        <v>11.4</v>
      </c>
    </row>
    <row r="32" spans="1:4">
      <c r="A32">
        <v>2018</v>
      </c>
      <c r="B32">
        <v>16.899999999999999</v>
      </c>
      <c r="C32">
        <v>71.2</v>
      </c>
      <c r="D32">
        <v>11.9</v>
      </c>
    </row>
    <row r="33" spans="1:4">
      <c r="A33">
        <v>2019</v>
      </c>
      <c r="B33">
        <v>16.8</v>
      </c>
      <c r="C33">
        <v>70.599999999999994</v>
      </c>
      <c r="D33">
        <v>12.6</v>
      </c>
    </row>
    <row r="35" spans="1:4">
      <c r="A35" t="s">
        <v>10</v>
      </c>
    </row>
    <row r="37" spans="1:4">
      <c r="A37" t="s">
        <v>11</v>
      </c>
    </row>
    <row r="38" spans="1:4">
      <c r="A38" t="s">
        <v>5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D52F7E-F242-436F-A1E6-E12437CE59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8626DB-8341-4ECD-AECF-3A9F9795C5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859523-E62F-4F7F-A325-656220B4378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人口年齡結構的數目（1982-2019）</vt:lpstr>
      <vt:lpstr>人口年齡結構的比重（1982-2019)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chinhang.lo</dc:creator>
  <cp:lastModifiedBy>Serena Wong</cp:lastModifiedBy>
  <dcterms:created xsi:type="dcterms:W3CDTF">2015-06-05T18:17:20Z</dcterms:created>
  <dcterms:modified xsi:type="dcterms:W3CDTF">2020-12-31T07:54:47Z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