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41" documentId="13_ncr:1_{75AD1E14-20E7-442F-9713-463B6F72185B}" xr6:coauthVersionLast="44" xr6:coauthVersionMax="44" xr10:uidLastSave="{8E21A026-D660-4C18-9DD9-9D2CCDCDE246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<sst xmlns="http://schemas.openxmlformats.org/spreadsheetml/2006/main" count="15" uniqueCount="12">
  <si>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資料來源：國家外匯管理局</t>
  </si>
  <si>
    <t>年份</t>
  </si>
  <si>
    <t>中長期外債</t>
  </si>
  <si>
    <t>外債餘額</t>
  </si>
  <si>
    <t>（十億美元）</t>
  </si>
  <si>
    <t>中長期外債餘額</t>
  </si>
  <si>
    <t>佔總餘額比例</t>
  </si>
  <si>
    <t>短期外債餘額</t>
  </si>
  <si>
    <t>短期外債</t>
  </si>
  <si>
    <t>更新日期：2020年3月4日</t>
  </si>
  <si>
    <t>注1：自2001年起，中國按照當時的國際標準對原外債口徑進行了調整，並將未來一年內到期的中長期外債納入短期外債（剩餘期限）統計。</t>
  </si>
  <si>
    <t>注2：2015年，中國按照國際貨幣基金組織的數據公佈特殊標準（SDDS）調整了外債統計口徑並對外公佈全口徑外債數據，將人民幣外債納入統計，並按簽約期限劃分中長期和短期外債。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</si>
</sst>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國家外債結構（</a:t>
            </a:r>
            <a:r>
              <a:rPr lang="en-US" altLang="zh-TW"/>
              <a:t>1985-2018</a:t>
            </a:r>
            <a:r>
              <a:rPr lang="zh-TW" altLang="en-US"/>
              <a:t>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中長期外債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Sheet1!$A$4:$A$37</c:f>
              <c:numCache>
                <c:formatCode>General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Sheet1!$D$4:$D$37</c:f>
              <c:numCache>
                <c:formatCode>0.0%</c:formatCode>
                <c:ptCount val="34"/>
                <c:pt idx="0">
                  <c:v>0.59399999999999997</c:v>
                </c:pt>
                <c:pt idx="1">
                  <c:v>0.77800000000000002</c:v>
                </c:pt>
                <c:pt idx="2">
                  <c:v>0.81100000000000005</c:v>
                </c:pt>
                <c:pt idx="3">
                  <c:v>0.81700000000000006</c:v>
                </c:pt>
                <c:pt idx="4">
                  <c:v>0.89700000000000002</c:v>
                </c:pt>
                <c:pt idx="5">
                  <c:v>0.871</c:v>
                </c:pt>
                <c:pt idx="6">
                  <c:v>0.83</c:v>
                </c:pt>
                <c:pt idx="7">
                  <c:v>0.84299999999999997</c:v>
                </c:pt>
                <c:pt idx="8">
                  <c:v>0.83799999999999997</c:v>
                </c:pt>
                <c:pt idx="9">
                  <c:v>0.88800000000000001</c:v>
                </c:pt>
                <c:pt idx="10">
                  <c:v>0.88800000000000001</c:v>
                </c:pt>
                <c:pt idx="11">
                  <c:v>0.879</c:v>
                </c:pt>
                <c:pt idx="12">
                  <c:v>0.86099999999999999</c:v>
                </c:pt>
                <c:pt idx="13">
                  <c:v>0.88099999999999989</c:v>
                </c:pt>
                <c:pt idx="14">
                  <c:v>0.9</c:v>
                </c:pt>
                <c:pt idx="15">
                  <c:v>0.91</c:v>
                </c:pt>
                <c:pt idx="16">
                  <c:v>0.58799999999999997</c:v>
                </c:pt>
                <c:pt idx="17">
                  <c:v>0.56999999999999995</c:v>
                </c:pt>
                <c:pt idx="18">
                  <c:v>0.53200000000000003</c:v>
                </c:pt>
                <c:pt idx="19">
                  <c:v>0.47299999999999998</c:v>
                </c:pt>
                <c:pt idx="20">
                  <c:v>0.42100000000000004</c:v>
                </c:pt>
                <c:pt idx="21">
                  <c:v>0.41200000000000003</c:v>
                </c:pt>
                <c:pt idx="22">
                  <c:v>0.39399999999999996</c:v>
                </c:pt>
                <c:pt idx="23">
                  <c:v>0.42</c:v>
                </c:pt>
                <c:pt idx="24">
                  <c:v>0.39500000000000002</c:v>
                </c:pt>
                <c:pt idx="25">
                  <c:v>0.316</c:v>
                </c:pt>
                <c:pt idx="26">
                  <c:v>0.27899999999999997</c:v>
                </c:pt>
                <c:pt idx="27">
                  <c:v>0.26600000000000001</c:v>
                </c:pt>
                <c:pt idx="28">
                  <c:v>0.21600000000000003</c:v>
                </c:pt>
                <c:pt idx="29">
                  <c:v>0.27100000000000002</c:v>
                </c:pt>
                <c:pt idx="30">
                  <c:v>0.35799999999999998</c:v>
                </c:pt>
                <c:pt idx="31">
                  <c:v>0.38799999999999996</c:v>
                </c:pt>
                <c:pt idx="32">
                  <c:v>0.34899999999999998</c:v>
                </c:pt>
                <c:pt idx="33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D-4E6D-9F0C-F707FFF46DC3}"/>
            </c:ext>
          </c:extLst>
        </c:ser>
        <c:ser>
          <c:idx val="1"/>
          <c:order val="1"/>
          <c:tx>
            <c:v>短期外債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Sheet1!$A$4:$A$37</c:f>
              <c:numCache>
                <c:formatCode>General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Sheet1!$F$4:$F$37</c:f>
              <c:numCache>
                <c:formatCode>0.0%</c:formatCode>
                <c:ptCount val="34"/>
                <c:pt idx="0">
                  <c:v>0.40600000000000003</c:v>
                </c:pt>
                <c:pt idx="1">
                  <c:v>0.222</c:v>
                </c:pt>
                <c:pt idx="2">
                  <c:v>0.189</c:v>
                </c:pt>
                <c:pt idx="3">
                  <c:v>0.183</c:v>
                </c:pt>
                <c:pt idx="4">
                  <c:v>0.10300000000000001</c:v>
                </c:pt>
                <c:pt idx="5">
                  <c:v>0.129</c:v>
                </c:pt>
                <c:pt idx="6">
                  <c:v>0.17</c:v>
                </c:pt>
                <c:pt idx="7">
                  <c:v>0.157</c:v>
                </c:pt>
                <c:pt idx="8">
                  <c:v>0.16200000000000001</c:v>
                </c:pt>
                <c:pt idx="9">
                  <c:v>0.11199999999999999</c:v>
                </c:pt>
                <c:pt idx="10">
                  <c:v>0.11199999999999999</c:v>
                </c:pt>
                <c:pt idx="11">
                  <c:v>0.121</c:v>
                </c:pt>
                <c:pt idx="12">
                  <c:v>0.13900000000000001</c:v>
                </c:pt>
                <c:pt idx="13">
                  <c:v>0.11900000000000001</c:v>
                </c:pt>
                <c:pt idx="14">
                  <c:v>0.1</c:v>
                </c:pt>
                <c:pt idx="15">
                  <c:v>0.09</c:v>
                </c:pt>
                <c:pt idx="16">
                  <c:v>0.41200000000000003</c:v>
                </c:pt>
                <c:pt idx="17">
                  <c:v>0.43</c:v>
                </c:pt>
                <c:pt idx="18">
                  <c:v>0.46799999999999997</c:v>
                </c:pt>
                <c:pt idx="19">
                  <c:v>0.52700000000000002</c:v>
                </c:pt>
                <c:pt idx="20">
                  <c:v>0.57899999999999996</c:v>
                </c:pt>
                <c:pt idx="21">
                  <c:v>0.58799999999999997</c:v>
                </c:pt>
                <c:pt idx="22">
                  <c:v>0.60599999999999998</c:v>
                </c:pt>
                <c:pt idx="23">
                  <c:v>0.57999999999999996</c:v>
                </c:pt>
                <c:pt idx="24">
                  <c:v>0.60499999999999998</c:v>
                </c:pt>
                <c:pt idx="25">
                  <c:v>0.68400000000000005</c:v>
                </c:pt>
                <c:pt idx="26">
                  <c:v>0.72099999999999997</c:v>
                </c:pt>
                <c:pt idx="27">
                  <c:v>0.7340000000000001</c:v>
                </c:pt>
                <c:pt idx="28">
                  <c:v>0.78400000000000003</c:v>
                </c:pt>
                <c:pt idx="29">
                  <c:v>0.72900000000000009</c:v>
                </c:pt>
                <c:pt idx="30">
                  <c:v>0.64200000000000002</c:v>
                </c:pt>
                <c:pt idx="31">
                  <c:v>0.61199999999999999</c:v>
                </c:pt>
                <c:pt idx="32">
                  <c:v>0.65099999999999991</c:v>
                </c:pt>
                <c:pt idx="33">
                  <c:v>0.64700000000000002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D-4E6D-9F0C-F707FFF4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4597344"/>
        <c:axId val="1702398496"/>
      </c:barChart>
      <c:catAx>
        <c:axId val="170459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398496"/>
        <c:crosses val="autoZero"/>
        <c:auto val="1"/>
        <c:lblAlgn val="ctr"/>
        <c:lblOffset val="100"/>
        <c:noMultiLvlLbl val="0"/>
      </c:catAx>
      <c:valAx>
        <c:axId val="170239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59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7229612501915"/>
          <c:y val="0.9005844391540343"/>
          <c:w val="0.25593150856142982"/>
          <c:h val="5.7252293815713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國家外債概況（</a:t>
            </a:r>
            <a:r>
              <a:rPr lang="en-US" altLang="zh-TW"/>
              <a:t>1985-2018</a:t>
            </a:r>
            <a:r>
              <a:rPr lang="zh-TW" altLang="en-US"/>
              <a:t>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外債餘額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Sheet1!$A$3:$A$37</c:f>
              <c:numCache>
                <c:formatCode>General</c:formatCode>
                <c:ptCount val="35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</c:numCache>
            </c:numRef>
          </c:cat>
          <c:val>
            <c:numRef>
              <c:f>Sheet1!$B$3:$B$37</c:f>
              <c:numCache>
                <c:formatCode>General</c:formatCode>
                <c:ptCount val="35"/>
                <c:pt idx="1">
                  <c:v>15.83</c:v>
                </c:pt>
                <c:pt idx="2">
                  <c:v>21.48</c:v>
                </c:pt>
                <c:pt idx="3">
                  <c:v>30.2</c:v>
                </c:pt>
                <c:pt idx="4">
                  <c:v>40</c:v>
                </c:pt>
                <c:pt idx="5">
                  <c:v>41.3</c:v>
                </c:pt>
                <c:pt idx="6">
                  <c:v>52.55</c:v>
                </c:pt>
                <c:pt idx="7">
                  <c:v>60.56</c:v>
                </c:pt>
                <c:pt idx="8">
                  <c:v>69.319999999999993</c:v>
                </c:pt>
                <c:pt idx="9">
                  <c:v>83.57</c:v>
                </c:pt>
                <c:pt idx="10">
                  <c:v>92.81</c:v>
                </c:pt>
                <c:pt idx="11">
                  <c:v>106.59</c:v>
                </c:pt>
                <c:pt idx="12">
                  <c:v>116.28</c:v>
                </c:pt>
                <c:pt idx="13">
                  <c:v>130.96</c:v>
                </c:pt>
                <c:pt idx="14">
                  <c:v>146.04</c:v>
                </c:pt>
                <c:pt idx="15">
                  <c:v>151.83000000000001</c:v>
                </c:pt>
                <c:pt idx="16">
                  <c:v>145.72999999999999</c:v>
                </c:pt>
                <c:pt idx="17">
                  <c:v>203.3</c:v>
                </c:pt>
                <c:pt idx="18">
                  <c:v>202.63</c:v>
                </c:pt>
                <c:pt idx="19">
                  <c:v>219.36</c:v>
                </c:pt>
                <c:pt idx="20">
                  <c:v>262.99</c:v>
                </c:pt>
                <c:pt idx="21">
                  <c:v>296.54000000000002</c:v>
                </c:pt>
                <c:pt idx="22">
                  <c:v>338.59</c:v>
                </c:pt>
                <c:pt idx="23">
                  <c:v>389.22</c:v>
                </c:pt>
                <c:pt idx="24">
                  <c:v>390.16</c:v>
                </c:pt>
                <c:pt idx="25">
                  <c:v>428.65</c:v>
                </c:pt>
                <c:pt idx="26">
                  <c:v>548.94000000000005</c:v>
                </c:pt>
                <c:pt idx="27">
                  <c:v>695</c:v>
                </c:pt>
                <c:pt idx="28">
                  <c:v>736.99</c:v>
                </c:pt>
                <c:pt idx="29">
                  <c:v>863.17</c:v>
                </c:pt>
                <c:pt idx="30" formatCode="#,##0.00">
                  <c:v>1779.9</c:v>
                </c:pt>
                <c:pt idx="31" formatCode="#,##0.00">
                  <c:v>1382.98</c:v>
                </c:pt>
                <c:pt idx="32" formatCode="#,##0.00">
                  <c:v>1415.8</c:v>
                </c:pt>
                <c:pt idx="33" formatCode="#,##0.00">
                  <c:v>1757.96</c:v>
                </c:pt>
                <c:pt idx="34" formatCode="#,##0.00">
                  <c:v>1965.21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41-4D63-B82A-B8C6F3F38E7F}"/>
            </c:ext>
          </c:extLst>
        </c:ser>
        <c:ser>
          <c:idx val="1"/>
          <c:order val="1"/>
          <c:tx>
            <c:v>中長期外債餘額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Sheet1!$A$3:$A$37</c:f>
              <c:numCache>
                <c:formatCode>General</c:formatCode>
                <c:ptCount val="35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</c:numCache>
            </c:numRef>
          </c:cat>
          <c:val>
            <c:numRef>
              <c:f>Sheet1!$C$3:$C$37</c:f>
              <c:numCache>
                <c:formatCode>General</c:formatCode>
                <c:ptCount val="35"/>
                <c:pt idx="1">
                  <c:v>9.41</c:v>
                </c:pt>
                <c:pt idx="2">
                  <c:v>16.71</c:v>
                </c:pt>
                <c:pt idx="3">
                  <c:v>24.48</c:v>
                </c:pt>
                <c:pt idx="4">
                  <c:v>32.69</c:v>
                </c:pt>
                <c:pt idx="5">
                  <c:v>37.03</c:v>
                </c:pt>
                <c:pt idx="6">
                  <c:v>45.78</c:v>
                </c:pt>
                <c:pt idx="7">
                  <c:v>50.26</c:v>
                </c:pt>
                <c:pt idx="8">
                  <c:v>58.47</c:v>
                </c:pt>
                <c:pt idx="9">
                  <c:v>70.02</c:v>
                </c:pt>
                <c:pt idx="10">
                  <c:v>82.39</c:v>
                </c:pt>
                <c:pt idx="11">
                  <c:v>94.68</c:v>
                </c:pt>
                <c:pt idx="12">
                  <c:v>102.17</c:v>
                </c:pt>
                <c:pt idx="13">
                  <c:v>112.82</c:v>
                </c:pt>
                <c:pt idx="14">
                  <c:v>128.69999999999999</c:v>
                </c:pt>
                <c:pt idx="15">
                  <c:v>136.65</c:v>
                </c:pt>
                <c:pt idx="16">
                  <c:v>132.65</c:v>
                </c:pt>
                <c:pt idx="17">
                  <c:v>119.53</c:v>
                </c:pt>
                <c:pt idx="18">
                  <c:v>115.55</c:v>
                </c:pt>
                <c:pt idx="19">
                  <c:v>116.59</c:v>
                </c:pt>
                <c:pt idx="20">
                  <c:v>124.29</c:v>
                </c:pt>
                <c:pt idx="21">
                  <c:v>124.9</c:v>
                </c:pt>
                <c:pt idx="22">
                  <c:v>139.36000000000001</c:v>
                </c:pt>
                <c:pt idx="23">
                  <c:v>153.53</c:v>
                </c:pt>
                <c:pt idx="24">
                  <c:v>163.88</c:v>
                </c:pt>
                <c:pt idx="25">
                  <c:v>169.39</c:v>
                </c:pt>
                <c:pt idx="26">
                  <c:v>173.24</c:v>
                </c:pt>
                <c:pt idx="27">
                  <c:v>194.1</c:v>
                </c:pt>
                <c:pt idx="28">
                  <c:v>196.06</c:v>
                </c:pt>
                <c:pt idx="29">
                  <c:v>186.54</c:v>
                </c:pt>
                <c:pt idx="30">
                  <c:v>481.7</c:v>
                </c:pt>
                <c:pt idx="31">
                  <c:v>495.57</c:v>
                </c:pt>
                <c:pt idx="32">
                  <c:v>549.76</c:v>
                </c:pt>
                <c:pt idx="33">
                  <c:v>612.72</c:v>
                </c:pt>
                <c:pt idx="34">
                  <c:v>693.6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1-4D63-B82A-B8C6F3F38E7F}"/>
            </c:ext>
          </c:extLst>
        </c:ser>
        <c:ser>
          <c:idx val="2"/>
          <c:order val="2"/>
          <c:tx>
            <c:v>短期外債餘額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Sheet1!$A$3:$A$37</c:f>
              <c:numCache>
                <c:formatCode>General</c:formatCode>
                <c:ptCount val="35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</c:numCache>
            </c:numRef>
          </c:cat>
          <c:val>
            <c:numRef>
              <c:f>Sheet1!$E$3:$E$37</c:f>
              <c:numCache>
                <c:formatCode>General</c:formatCode>
                <c:ptCount val="35"/>
                <c:pt idx="1">
                  <c:v>6.42</c:v>
                </c:pt>
                <c:pt idx="2">
                  <c:v>4.7699999999999996</c:v>
                </c:pt>
                <c:pt idx="3">
                  <c:v>5.72</c:v>
                </c:pt>
                <c:pt idx="4">
                  <c:v>7.31</c:v>
                </c:pt>
                <c:pt idx="5">
                  <c:v>4.2699999999999996</c:v>
                </c:pt>
                <c:pt idx="6">
                  <c:v>6.77</c:v>
                </c:pt>
                <c:pt idx="7">
                  <c:v>10.3</c:v>
                </c:pt>
                <c:pt idx="8">
                  <c:v>10.85</c:v>
                </c:pt>
                <c:pt idx="9">
                  <c:v>13.55</c:v>
                </c:pt>
                <c:pt idx="10">
                  <c:v>10.42</c:v>
                </c:pt>
                <c:pt idx="11">
                  <c:v>11.91</c:v>
                </c:pt>
                <c:pt idx="12">
                  <c:v>14.11</c:v>
                </c:pt>
                <c:pt idx="13">
                  <c:v>18.14</c:v>
                </c:pt>
                <c:pt idx="14">
                  <c:v>17.34</c:v>
                </c:pt>
                <c:pt idx="15">
                  <c:v>15.18</c:v>
                </c:pt>
                <c:pt idx="16">
                  <c:v>13.08</c:v>
                </c:pt>
                <c:pt idx="17">
                  <c:v>83.77</c:v>
                </c:pt>
                <c:pt idx="18">
                  <c:v>87.08</c:v>
                </c:pt>
                <c:pt idx="19">
                  <c:v>102.77</c:v>
                </c:pt>
                <c:pt idx="20">
                  <c:v>138.71</c:v>
                </c:pt>
                <c:pt idx="21">
                  <c:v>171.64</c:v>
                </c:pt>
                <c:pt idx="22">
                  <c:v>199.23</c:v>
                </c:pt>
                <c:pt idx="23">
                  <c:v>235.68</c:v>
                </c:pt>
                <c:pt idx="24">
                  <c:v>226.28</c:v>
                </c:pt>
                <c:pt idx="25">
                  <c:v>259.26</c:v>
                </c:pt>
                <c:pt idx="26">
                  <c:v>375.7</c:v>
                </c:pt>
                <c:pt idx="27">
                  <c:v>500.9</c:v>
                </c:pt>
                <c:pt idx="28">
                  <c:v>540.92999999999995</c:v>
                </c:pt>
                <c:pt idx="29">
                  <c:v>676.63</c:v>
                </c:pt>
                <c:pt idx="30" formatCode="#,##0.00">
                  <c:v>1298.2</c:v>
                </c:pt>
                <c:pt idx="31">
                  <c:v>887.41</c:v>
                </c:pt>
                <c:pt idx="32">
                  <c:v>886.04</c:v>
                </c:pt>
                <c:pt idx="33" formatCode="#,##0.00">
                  <c:v>1145.24</c:v>
                </c:pt>
                <c:pt idx="34" formatCode="#,##0.00">
                  <c:v>1271.6099999999999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41-4D63-B82A-B8C6F3F38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1248656"/>
        <c:axId val="1705169312"/>
      </c:lineChart>
      <c:catAx>
        <c:axId val="196124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169312"/>
        <c:crosses val="autoZero"/>
        <c:auto val="1"/>
        <c:lblAlgn val="ctr"/>
        <c:lblOffset val="100"/>
        <c:noMultiLvlLbl val="0"/>
      </c:catAx>
      <c:valAx>
        <c:axId val="170516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單位：十億美元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2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20</xdr:row>
      <xdr:rowOff>142874</xdr:rowOff>
    </xdr:from>
    <xdr:to>
      <xdr:col>17</xdr:col>
      <xdr:colOff>342900</xdr:colOff>
      <xdr:row>40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EC9A50-64C3-430F-9786-56D982FB2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452437</xdr:colOff>
      <xdr:row>0</xdr:row>
      <xdr:rowOff>128587</xdr:rowOff>
    </xdr:from>
    <xdr:to>
      <xdr:col>17</xdr:col>
      <xdr:colOff>342900</xdr:colOff>
      <xdr:row>20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3EBFAA-53AE-49F5-8873-9090C1B35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4" workbookViewId="0">
      <selection activeCell="H33" sqref="H33"/>
    </sheetView>
  </sheetViews>
  <sheetFormatPr defaultRowHeight="15" x14ac:dyDescent="0.25"/>
  <cols>
    <col min="2" max="2" width="16.7109375" customWidth="1"/>
    <col min="3" max="3" width="18.42578125" customWidth="1"/>
    <col min="4" max="4" width="17.5703125" customWidth="1"/>
    <col min="5" max="5" width="17.42578125" customWidth="1"/>
    <col min="6" max="6" width="17.140625" customWidth="1"/>
  </cols>
  <sheetData>
    <row r="1" spans="1:6" x14ac:dyDescent="0.25">
      <c r="A1" t="s">
        <v>1</v>
      </c>
      <c r="B1" t="s">
        <v>3</v>
      </c>
      <c r="C1" t="s">
        <v>5</v>
      </c>
      <c r="D1" t="s">
        <v>2</v>
      </c>
      <c r="E1" t="s">
        <v>7</v>
      </c>
      <c r="F1" t="s">
        <v>8</v>
      </c>
    </row>
    <row r="2" spans="1:6" x14ac:dyDescent="0.25">
      <c r="B2" t="s">
        <v>4</v>
      </c>
      <c r="C2" t="s">
        <v>4</v>
      </c>
      <c r="D2" t="s">
        <v>6</v>
      </c>
      <c r="E2" t="s">
        <v>4</v>
      </c>
      <c r="F2" t="s">
        <v>6</v>
      </c>
    </row>
    <row r="4" spans="1:6" x14ac:dyDescent="0.25">
      <c r="A4">
        <v>1985</v>
      </c>
      <c r="B4">
        <v>15.83</v>
      </c>
      <c r="C4">
        <v>9.41</v>
      </c>
      <c r="D4" s="2">
        <v>0.59399999999999997</v>
      </c>
      <c r="E4">
        <v>6.42</v>
      </c>
      <c r="F4" s="2">
        <v>0.40600000000000003</v>
      </c>
    </row>
    <row r="5" spans="1:6" x14ac:dyDescent="0.25">
      <c r="A5">
        <v>1986</v>
      </c>
      <c r="B5">
        <v>21.48</v>
      </c>
      <c r="C5">
        <v>16.71</v>
      </c>
      <c r="D5" s="2">
        <v>0.77800000000000002</v>
      </c>
      <c r="E5">
        <v>4.7699999999999996</v>
      </c>
      <c r="F5" s="2">
        <v>0.222</v>
      </c>
    </row>
    <row r="6" spans="1:6" x14ac:dyDescent="0.25">
      <c r="A6">
        <v>1987</v>
      </c>
      <c r="B6">
        <v>30.2</v>
      </c>
      <c r="C6">
        <v>24.48</v>
      </c>
      <c r="D6" s="2">
        <v>0.81100000000000005</v>
      </c>
      <c r="E6">
        <v>5.72</v>
      </c>
      <c r="F6" s="2">
        <v>0.189</v>
      </c>
    </row>
    <row r="7" spans="1:6" x14ac:dyDescent="0.25">
      <c r="A7">
        <v>1988</v>
      </c>
      <c r="B7">
        <v>40</v>
      </c>
      <c r="C7">
        <v>32.69</v>
      </c>
      <c r="D7" s="2">
        <v>0.81700000000000006</v>
      </c>
      <c r="E7">
        <v>7.31</v>
      </c>
      <c r="F7" s="2">
        <v>0.183</v>
      </c>
    </row>
    <row r="8" spans="1:6" x14ac:dyDescent="0.25">
      <c r="A8">
        <v>1989</v>
      </c>
      <c r="B8">
        <v>41.3</v>
      </c>
      <c r="C8">
        <v>37.03</v>
      </c>
      <c r="D8" s="2">
        <v>0.89700000000000002</v>
      </c>
      <c r="E8">
        <v>4.2699999999999996</v>
      </c>
      <c r="F8" s="2">
        <v>0.10300000000000001</v>
      </c>
    </row>
    <row r="9" spans="1:6" x14ac:dyDescent="0.25">
      <c r="A9">
        <v>1990</v>
      </c>
      <c r="B9">
        <v>52.55</v>
      </c>
      <c r="C9">
        <v>45.78</v>
      </c>
      <c r="D9" s="2">
        <v>0.871</v>
      </c>
      <c r="E9">
        <v>6.77</v>
      </c>
      <c r="F9" s="2">
        <v>0.129</v>
      </c>
    </row>
    <row r="10" spans="1:6" x14ac:dyDescent="0.25">
      <c r="A10">
        <v>1991</v>
      </c>
      <c r="B10">
        <v>60.56</v>
      </c>
      <c r="C10">
        <v>50.26</v>
      </c>
      <c r="D10" s="2">
        <v>0.83</v>
      </c>
      <c r="E10">
        <v>10.3</v>
      </c>
      <c r="F10" s="2">
        <v>0.17</v>
      </c>
    </row>
    <row r="11" spans="1:6" x14ac:dyDescent="0.25">
      <c r="A11">
        <v>1992</v>
      </c>
      <c r="B11">
        <v>69.319999999999993</v>
      </c>
      <c r="C11">
        <v>58.47</v>
      </c>
      <c r="D11" s="2">
        <v>0.84299999999999997</v>
      </c>
      <c r="E11">
        <v>10.85</v>
      </c>
      <c r="F11" s="2">
        <v>0.157</v>
      </c>
    </row>
    <row r="12" spans="1:6" x14ac:dyDescent="0.25">
      <c r="A12">
        <v>1993</v>
      </c>
      <c r="B12">
        <v>83.57</v>
      </c>
      <c r="C12">
        <v>70.02</v>
      </c>
      <c r="D12" s="2">
        <v>0.83799999999999997</v>
      </c>
      <c r="E12">
        <v>13.55</v>
      </c>
      <c r="F12" s="2">
        <v>0.16200000000000001</v>
      </c>
    </row>
    <row r="13" spans="1:6" x14ac:dyDescent="0.25">
      <c r="A13">
        <v>1994</v>
      </c>
      <c r="B13">
        <v>92.81</v>
      </c>
      <c r="C13">
        <v>82.39</v>
      </c>
      <c r="D13" s="2">
        <v>0.88800000000000001</v>
      </c>
      <c r="E13">
        <v>10.42</v>
      </c>
      <c r="F13" s="2">
        <v>0.11199999999999999</v>
      </c>
    </row>
    <row r="14" spans="1:6" x14ac:dyDescent="0.25">
      <c r="A14">
        <v>1995</v>
      </c>
      <c r="B14">
        <v>106.59</v>
      </c>
      <c r="C14">
        <v>94.68</v>
      </c>
      <c r="D14" s="2">
        <v>0.88800000000000001</v>
      </c>
      <c r="E14">
        <v>11.91</v>
      </c>
      <c r="F14" s="2">
        <v>0.11199999999999999</v>
      </c>
    </row>
    <row r="15" spans="1:6" x14ac:dyDescent="0.25">
      <c r="A15">
        <v>1996</v>
      </c>
      <c r="B15">
        <v>116.28</v>
      </c>
      <c r="C15">
        <v>102.17</v>
      </c>
      <c r="D15" s="2">
        <v>0.879</v>
      </c>
      <c r="E15">
        <v>14.11</v>
      </c>
      <c r="F15" s="2">
        <v>0.121</v>
      </c>
    </row>
    <row r="16" spans="1:6" x14ac:dyDescent="0.25">
      <c r="A16">
        <v>1997</v>
      </c>
      <c r="B16">
        <v>130.96</v>
      </c>
      <c r="C16">
        <v>112.82</v>
      </c>
      <c r="D16" s="2">
        <v>0.86099999999999999</v>
      </c>
      <c r="E16">
        <v>18.14</v>
      </c>
      <c r="F16" s="2">
        <v>0.13900000000000001</v>
      </c>
    </row>
    <row r="17" spans="1:6" x14ac:dyDescent="0.25">
      <c r="A17">
        <v>1998</v>
      </c>
      <c r="B17">
        <v>146.04</v>
      </c>
      <c r="C17">
        <v>128.69999999999999</v>
      </c>
      <c r="D17" s="2">
        <v>0.88099999999999989</v>
      </c>
      <c r="E17">
        <v>17.34</v>
      </c>
      <c r="F17" s="2">
        <v>0.11900000000000001</v>
      </c>
    </row>
    <row r="18" spans="1:6" x14ac:dyDescent="0.25">
      <c r="A18">
        <v>1999</v>
      </c>
      <c r="B18">
        <v>151.83000000000001</v>
      </c>
      <c r="C18">
        <v>136.65</v>
      </c>
      <c r="D18" s="2">
        <v>0.9</v>
      </c>
      <c r="E18">
        <v>15.18</v>
      </c>
      <c r="F18" s="2">
        <v>0.1</v>
      </c>
    </row>
    <row r="19" spans="1:6" x14ac:dyDescent="0.25">
      <c r="A19">
        <v>2000</v>
      </c>
      <c r="B19">
        <v>145.72999999999999</v>
      </c>
      <c r="C19">
        <v>132.65</v>
      </c>
      <c r="D19" s="2">
        <v>0.91</v>
      </c>
      <c r="E19">
        <v>13.08</v>
      </c>
      <c r="F19" s="2">
        <v>0.09</v>
      </c>
    </row>
    <row r="20" spans="1:6" x14ac:dyDescent="0.25">
      <c r="A20">
        <v>2001</v>
      </c>
      <c r="B20">
        <v>203.3</v>
      </c>
      <c r="C20">
        <v>119.53</v>
      </c>
      <c r="D20" s="2">
        <v>0.58799999999999997</v>
      </c>
      <c r="E20">
        <v>83.77</v>
      </c>
      <c r="F20" s="2">
        <v>0.41200000000000003</v>
      </c>
    </row>
    <row r="21" spans="1:6" x14ac:dyDescent="0.25">
      <c r="A21">
        <v>2002</v>
      </c>
      <c r="B21">
        <v>202.63</v>
      </c>
      <c r="C21">
        <v>115.55</v>
      </c>
      <c r="D21" s="2">
        <v>0.56999999999999995</v>
      </c>
      <c r="E21">
        <v>87.08</v>
      </c>
      <c r="F21" s="2">
        <v>0.43</v>
      </c>
    </row>
    <row r="22" spans="1:6" x14ac:dyDescent="0.25">
      <c r="A22">
        <v>2003</v>
      </c>
      <c r="B22">
        <v>219.36</v>
      </c>
      <c r="C22">
        <v>116.59</v>
      </c>
      <c r="D22" s="2">
        <v>0.53200000000000003</v>
      </c>
      <c r="E22">
        <v>102.77</v>
      </c>
      <c r="F22" s="2">
        <v>0.46799999999999997</v>
      </c>
    </row>
    <row r="23" spans="1:6" x14ac:dyDescent="0.25">
      <c r="A23">
        <v>2004</v>
      </c>
      <c r="B23">
        <v>262.99</v>
      </c>
      <c r="C23">
        <v>124.29</v>
      </c>
      <c r="D23" s="2">
        <v>0.47299999999999998</v>
      </c>
      <c r="E23">
        <v>138.71</v>
      </c>
      <c r="F23" s="2">
        <v>0.52700000000000002</v>
      </c>
    </row>
    <row r="24" spans="1:6" x14ac:dyDescent="0.25">
      <c r="A24">
        <v>2005</v>
      </c>
      <c r="B24">
        <v>296.54000000000002</v>
      </c>
      <c r="C24">
        <v>124.9</v>
      </c>
      <c r="D24" s="2">
        <v>0.42100000000000004</v>
      </c>
      <c r="E24">
        <v>171.64</v>
      </c>
      <c r="F24" s="2">
        <v>0.57899999999999996</v>
      </c>
    </row>
    <row r="25" spans="1:6" x14ac:dyDescent="0.25">
      <c r="A25">
        <v>2006</v>
      </c>
      <c r="B25">
        <v>338.59</v>
      </c>
      <c r="C25">
        <v>139.36000000000001</v>
      </c>
      <c r="D25" s="2">
        <v>0.41200000000000003</v>
      </c>
      <c r="E25">
        <v>199.23</v>
      </c>
      <c r="F25" s="2">
        <v>0.58799999999999997</v>
      </c>
    </row>
    <row r="26" spans="1:6" x14ac:dyDescent="0.25">
      <c r="A26">
        <v>2007</v>
      </c>
      <c r="B26">
        <v>389.22</v>
      </c>
      <c r="C26">
        <v>153.53</v>
      </c>
      <c r="D26" s="2">
        <v>0.39399999999999996</v>
      </c>
      <c r="E26">
        <v>235.68</v>
      </c>
      <c r="F26" s="2">
        <v>0.60599999999999998</v>
      </c>
    </row>
    <row r="27" spans="1:6" x14ac:dyDescent="0.25">
      <c r="A27">
        <v>2008</v>
      </c>
      <c r="B27">
        <v>390.16</v>
      </c>
      <c r="C27">
        <v>163.88</v>
      </c>
      <c r="D27" s="2">
        <v>0.42</v>
      </c>
      <c r="E27">
        <v>226.28</v>
      </c>
      <c r="F27" s="2">
        <v>0.57999999999999996</v>
      </c>
    </row>
    <row r="28" spans="1:6" x14ac:dyDescent="0.25">
      <c r="A28">
        <v>2009</v>
      </c>
      <c r="B28">
        <v>428.65</v>
      </c>
      <c r="C28">
        <v>169.39</v>
      </c>
      <c r="D28" s="2">
        <v>0.39500000000000002</v>
      </c>
      <c r="E28">
        <v>259.26</v>
      </c>
      <c r="F28" s="2">
        <v>0.60499999999999998</v>
      </c>
    </row>
    <row r="29" spans="1:6" x14ac:dyDescent="0.25">
      <c r="A29">
        <v>2010</v>
      </c>
      <c r="B29">
        <v>548.94000000000005</v>
      </c>
      <c r="C29">
        <v>173.24</v>
      </c>
      <c r="D29" s="2">
        <v>0.316</v>
      </c>
      <c r="E29">
        <v>375.7</v>
      </c>
      <c r="F29" s="2">
        <v>0.68400000000000005</v>
      </c>
    </row>
    <row r="30" spans="1:6" x14ac:dyDescent="0.25">
      <c r="A30">
        <v>2011</v>
      </c>
      <c r="B30">
        <v>695</v>
      </c>
      <c r="C30">
        <v>194.1</v>
      </c>
      <c r="D30" s="2">
        <v>0.27899999999999997</v>
      </c>
      <c r="E30">
        <v>500.9</v>
      </c>
      <c r="F30" s="2">
        <v>0.72099999999999997</v>
      </c>
    </row>
    <row r="31" spans="1:6" x14ac:dyDescent="0.25">
      <c r="A31">
        <v>2012</v>
      </c>
      <c r="B31">
        <v>736.99</v>
      </c>
      <c r="C31">
        <v>196.06</v>
      </c>
      <c r="D31" s="2">
        <v>0.26600000000000001</v>
      </c>
      <c r="E31">
        <v>540.92999999999995</v>
      </c>
      <c r="F31" s="2">
        <v>0.7340000000000001</v>
      </c>
    </row>
    <row r="32" spans="1:6" x14ac:dyDescent="0.25">
      <c r="A32">
        <v>2013</v>
      </c>
      <c r="B32">
        <v>863.17</v>
      </c>
      <c r="C32">
        <v>186.54</v>
      </c>
      <c r="D32" s="2">
        <v>0.21600000000000003</v>
      </c>
      <c r="E32">
        <v>676.63</v>
      </c>
      <c r="F32" s="2">
        <v>0.78400000000000003</v>
      </c>
    </row>
    <row r="33" spans="1:6" x14ac:dyDescent="0.25">
      <c r="A33">
        <v>2014</v>
      </c>
      <c r="B33" s="1">
        <v>1779.9</v>
      </c>
      <c r="C33">
        <v>481.7</v>
      </c>
      <c r="D33" s="2">
        <v>0.27100000000000002</v>
      </c>
      <c r="E33" s="1">
        <v>1298.2</v>
      </c>
      <c r="F33" s="2">
        <v>0.72900000000000009</v>
      </c>
    </row>
    <row r="34" spans="1:6" x14ac:dyDescent="0.25">
      <c r="A34">
        <v>2015</v>
      </c>
      <c r="B34" s="1">
        <v>1382.98</v>
      </c>
      <c r="C34">
        <v>495.57</v>
      </c>
      <c r="D34" s="2">
        <v>0.35799999999999998</v>
      </c>
      <c r="E34">
        <v>887.41</v>
      </c>
      <c r="F34" s="2">
        <v>0.64200000000000002</v>
      </c>
    </row>
    <row r="35" spans="1:6" x14ac:dyDescent="0.25">
      <c r="A35">
        <v>2016</v>
      </c>
      <c r="B35" s="1">
        <v>1415.8</v>
      </c>
      <c r="C35">
        <v>549.76</v>
      </c>
      <c r="D35" s="2">
        <v>0.38799999999999996</v>
      </c>
      <c r="E35">
        <v>886.04</v>
      </c>
      <c r="F35" s="2">
        <v>0.61199999999999999</v>
      </c>
    </row>
    <row r="36" spans="1:6" x14ac:dyDescent="0.25">
      <c r="A36">
        <v>2017</v>
      </c>
      <c r="B36" s="1">
        <v>1757.96</v>
      </c>
      <c r="C36">
        <v>612.72</v>
      </c>
      <c r="D36" s="2">
        <v>0.34899999999999998</v>
      </c>
      <c r="E36" s="1">
        <v>1145.24</v>
      </c>
      <c r="F36" s="2">
        <v>0.65099999999999991</v>
      </c>
    </row>
    <row r="37" spans="1:6" x14ac:dyDescent="0.25">
      <c r="A37">
        <v>2018</v>
      </c>
      <c r="B37" s="1">
        <v>1965.21</v>
      </c>
      <c r="C37">
        <v>693.6</v>
      </c>
      <c r="D37" s="2">
        <v>0.35299999999999998</v>
      </c>
      <c r="E37" s="1">
        <v>1271.6099999999999</v>
      </c>
      <c r="F37" s="2">
        <v>0.64700000000000002</v>
      </c>
    </row>
    <row r="40" spans="1:6" x14ac:dyDescent="0.25">
      <c r="A40" s="3" t="s">
        <v>9</v>
      </c>
    </row>
    <row r="42" spans="1:6" x14ac:dyDescent="0.25">
      <c r="A42" t="s">
        <v>10</v>
      </c>
    </row>
    <row r="43" spans="1:6" x14ac:dyDescent="0.25">
      <c r="A43" t="s">
        <v>11</v>
      </c>
    </row>
    <row r="44" spans="1:6" x14ac:dyDescent="0.25">
      <c r="B44" s="3"/>
    </row>
    <row r="45" spans="1:6" x14ac:dyDescent="0.25">
      <c r="A45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2020-03-30T07:36:21Z</dcterms:modified>
</cp:coreProperties>
</file>